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becca.laasnurm-ser\Downloads\"/>
    </mc:Choice>
  </mc:AlternateContent>
  <xr:revisionPtr revIDLastSave="0" documentId="8_{86C5B7A5-1B45-47BC-ACEB-1506329FD4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Juhatuse otsuse lisa" sheetId="1" r:id="rId1"/>
    <sheet name="Leht2" sheetId="2" r:id="rId2"/>
    <sheet name="Leh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<sst xmlns="http://schemas.openxmlformats.org/spreadsheetml/2006/main" count="176" uniqueCount="107">
  <si>
    <t>Võõrandatava vallasvara nimekiri</t>
  </si>
  <si>
    <t>Jrk nr</t>
  </si>
  <si>
    <t>Reg nr</t>
  </si>
  <si>
    <t xml:space="preserve"> Põhivara number</t>
  </si>
  <si>
    <t>Riigivara number</t>
  </si>
  <si>
    <t>Väljalaske aasta</t>
  </si>
  <si>
    <t>Läbisõit</t>
  </si>
  <si>
    <t>Jääk-maksumus</t>
  </si>
  <si>
    <t>Osavõtu-tasu</t>
  </si>
  <si>
    <t>Märkus</t>
  </si>
  <si>
    <t>10 % alghinnast</t>
  </si>
  <si>
    <t>Enampakkumise alghind</t>
  </si>
  <si>
    <t>Lisa 1</t>
  </si>
  <si>
    <t>Asukoht</t>
  </si>
  <si>
    <t>Kontaktisik</t>
  </si>
  <si>
    <t>Telefon</t>
  </si>
  <si>
    <t>Vin kood</t>
  </si>
  <si>
    <t>Sõidukid</t>
  </si>
  <si>
    <t>Mihkel Merimaa</t>
  </si>
  <si>
    <t>Tallinn, Viljandi mnt 18b</t>
  </si>
  <si>
    <t>Mark ja mudel</t>
  </si>
  <si>
    <t>Väikeveoauto Toyota Hilux</t>
  </si>
  <si>
    <t>Haagised ja muu vara</t>
  </si>
  <si>
    <t>-</t>
  </si>
  <si>
    <t>108MJG</t>
  </si>
  <si>
    <t>PV028035</t>
  </si>
  <si>
    <t>Sõiduauto Citroen Berlingo</t>
  </si>
  <si>
    <t>Väikeveoauto Subaru Forester</t>
  </si>
  <si>
    <t>VF77J9HN0DJ659714</t>
  </si>
  <si>
    <t>Sõidukorras, vajab kerget hooldust</t>
  </si>
  <si>
    <t>731MHS</t>
  </si>
  <si>
    <t>703BKH</t>
  </si>
  <si>
    <t>350BTN</t>
  </si>
  <si>
    <t>642BPG</t>
  </si>
  <si>
    <t>804BKS</t>
  </si>
  <si>
    <t>549MHS</t>
  </si>
  <si>
    <t>572MHR</t>
  </si>
  <si>
    <t>628BMY</t>
  </si>
  <si>
    <t>Kütusetankur EcoTanc</t>
  </si>
  <si>
    <t>Vajab hooldust</t>
  </si>
  <si>
    <t>Vajab remonti ja uut tahmafiltrit</t>
  </si>
  <si>
    <t>215ASU</t>
  </si>
  <si>
    <t>Sõiduauto Suzuki Jimny</t>
  </si>
  <si>
    <t>JSAFJB43V00187389</t>
  </si>
  <si>
    <t>MR0HR22G801517749</t>
  </si>
  <si>
    <t>MR0HR22G501519409</t>
  </si>
  <si>
    <t>AHTFR22G606106412</t>
  </si>
  <si>
    <t>MR0HR22G701520691</t>
  </si>
  <si>
    <t>MR0HR22G501517661</t>
  </si>
  <si>
    <t>MR0HR22G901517470</t>
  </si>
  <si>
    <t>MR0HR22G301522535</t>
  </si>
  <si>
    <t>JF1SJDLZ3HG316830</t>
  </si>
  <si>
    <t>685BKH</t>
  </si>
  <si>
    <t>MR0HR22G401519479</t>
  </si>
  <si>
    <t>159MHR</t>
  </si>
  <si>
    <t>MR0HR22G601517345</t>
  </si>
  <si>
    <t>043BKS</t>
  </si>
  <si>
    <t>MR0HR22G101520539</t>
  </si>
  <si>
    <t>PV038114</t>
  </si>
  <si>
    <t>PV027695</t>
  </si>
  <si>
    <t>PV033185</t>
  </si>
  <si>
    <t>PV028340</t>
  </si>
  <si>
    <t>PV024960</t>
  </si>
  <si>
    <t>PV024550</t>
  </si>
  <si>
    <t>PV033189</t>
  </si>
  <si>
    <t>PV027700</t>
  </si>
  <si>
    <t>PV028326</t>
  </si>
  <si>
    <t>PV024976</t>
  </si>
  <si>
    <t>PV024538</t>
  </si>
  <si>
    <t>Vajab remonti ja hooldust</t>
  </si>
  <si>
    <t>Ei tööta, vajab hooldust ja remonti</t>
  </si>
  <si>
    <t>Sõidukorras, vajab hooldust</t>
  </si>
  <si>
    <t>Vajab remonti. Esisild ei tööta ega lülitu sisse</t>
  </si>
  <si>
    <t>VV018078</t>
  </si>
  <si>
    <t>Lumesaan Polaris</t>
  </si>
  <si>
    <t>Loobu</t>
  </si>
  <si>
    <t>Paikuse</t>
  </si>
  <si>
    <t>Priit Kõresaar</t>
  </si>
  <si>
    <t>4086</t>
  </si>
  <si>
    <t>6006</t>
  </si>
  <si>
    <t>1831</t>
  </si>
  <si>
    <t>SÜ</t>
  </si>
  <si>
    <t>Objekt</t>
  </si>
  <si>
    <t>Piirkond</t>
  </si>
  <si>
    <t>TSO0078</t>
  </si>
  <si>
    <t>TSO0088</t>
  </si>
  <si>
    <t>TVV0385</t>
  </si>
  <si>
    <t>TVV0393</t>
  </si>
  <si>
    <t>TVV0472</t>
  </si>
  <si>
    <t>TVV0420</t>
  </si>
  <si>
    <t>TVV0380</t>
  </si>
  <si>
    <t>TVV0368</t>
  </si>
  <si>
    <t>TVV0476</t>
  </si>
  <si>
    <t>TVV0360</t>
  </si>
  <si>
    <t>TVV0398</t>
  </si>
  <si>
    <t>TVV0409</t>
  </si>
  <si>
    <t>K4</t>
  </si>
  <si>
    <t>P07-4</t>
  </si>
  <si>
    <t/>
  </si>
  <si>
    <t>VV022161</t>
  </si>
  <si>
    <t>TMA0063</t>
  </si>
  <si>
    <t>TMU0013</t>
  </si>
  <si>
    <t>P07-2</t>
  </si>
  <si>
    <t>Sellist vara pole</t>
  </si>
  <si>
    <t>Tagatisraha</t>
  </si>
  <si>
    <t>kuni 2 % alghinnast</t>
  </si>
  <si>
    <t>RMK juhatuse 04.02.2025 otsuse nr 1-32/26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</si>
</sst>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scheme val="minor"/>
    </font>
    <font>
      <sz val="11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7" fillId="0" borderId="0"/>
  </cellStyleXfs>
  <cellXfs count="63">
    <xf numFmtId="0" fontId="0" fillId="0" borderId="0" xfId="0"/>
    <xf numFmtId="0" fontId="1" fillId="0" borderId="0" xfId="1"/>
    <xf numFmtId="0" fontId="1" fillId="2" borderId="0" xfId="1" applyFill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0" applyFont="1"/>
    <xf numFmtId="0" fontId="1" fillId="0" borderId="0" xfId="1" applyAlignment="1">
      <alignment horizontal="right"/>
    </xf>
    <xf numFmtId="0" fontId="3" fillId="0" borderId="0" xfId="1" applyFont="1"/>
    <xf numFmtId="0" fontId="1" fillId="0" borderId="0" xfId="1" applyAlignment="1">
      <alignment wrapText="1"/>
    </xf>
    <xf numFmtId="0" fontId="1" fillId="0" borderId="0" xfId="0" applyFont="1" applyAlignment="1">
      <alignment horizontal="right"/>
    </xf>
    <xf numFmtId="0" fontId="3" fillId="0" borderId="1" xfId="1" applyFont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4" fillId="0" borderId="0" xfId="0" applyFont="1"/>
    <xf numFmtId="0" fontId="1" fillId="0" borderId="3" xfId="1" applyBorder="1" applyAlignment="1">
      <alignment horizontal="center" wrapText="1"/>
    </xf>
    <xf numFmtId="164" fontId="5" fillId="0" borderId="2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164" fontId="5" fillId="0" borderId="0" xfId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/>
    <xf numFmtId="164" fontId="5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 readingOrder="1"/>
    </xf>
    <xf numFmtId="0" fontId="4" fillId="0" borderId="2" xfId="0" applyFont="1" applyBorder="1" applyAlignment="1">
      <alignment horizontal="center"/>
    </xf>
    <xf numFmtId="0" fontId="5" fillId="2" borderId="1" xfId="1" applyFont="1" applyFill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3" xfId="1" applyFont="1" applyBorder="1" applyAlignment="1">
      <alignment horizontal="center" wrapText="1"/>
    </xf>
    <xf numFmtId="0" fontId="8" fillId="0" borderId="2" xfId="0" applyFont="1" applyBorder="1"/>
    <xf numFmtId="0" fontId="2" fillId="0" borderId="2" xfId="0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4" fillId="0" borderId="2" xfId="0" applyFont="1" applyBorder="1"/>
    <xf numFmtId="164" fontId="5" fillId="0" borderId="5" xfId="1" applyNumberFormat="1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2" fillId="0" borderId="6" xfId="0" applyFont="1" applyBorder="1" applyAlignment="1">
      <alignment wrapText="1"/>
    </xf>
    <xf numFmtId="0" fontId="2" fillId="0" borderId="0" xfId="1" applyFont="1" applyAlignment="1">
      <alignment horizontal="center" wrapText="1"/>
    </xf>
    <xf numFmtId="0" fontId="1" fillId="0" borderId="0" xfId="1" applyAlignment="1">
      <alignment horizontal="center" wrapText="1"/>
    </xf>
    <xf numFmtId="0" fontId="1" fillId="0" borderId="0" xfId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0" borderId="7" xfId="0" applyFont="1" applyBorder="1" applyAlignment="1">
      <alignment horizontal="right"/>
    </xf>
    <xf numFmtId="0" fontId="0" fillId="0" borderId="4" xfId="0" applyBorder="1" applyAlignment="1">
      <alignment horizontal="center" readingOrder="1"/>
    </xf>
    <xf numFmtId="0" fontId="0" fillId="0" borderId="7" xfId="0" applyBorder="1" applyAlignment="1">
      <alignment horizontal="center" readingOrder="1"/>
    </xf>
    <xf numFmtId="0" fontId="4" fillId="4" borderId="2" xfId="0" applyFont="1" applyFill="1" applyBorder="1"/>
    <xf numFmtId="0" fontId="2" fillId="4" borderId="6" xfId="0" applyFont="1" applyFill="1" applyBorder="1" applyAlignment="1">
      <alignment horizontal="left" wrapText="1"/>
    </xf>
    <xf numFmtId="0" fontId="8" fillId="0" borderId="2" xfId="0" applyFont="1" applyBorder="1" applyAlignment="1">
      <alignment horizontal="center"/>
    </xf>
  </cellXfs>
  <cellStyles count="4">
    <cellStyle name="Normaallaad" xfId="0" builtinId="0"/>
    <cellStyle name="Normal 2" xfId="2" xr:uid="{00000000-0005-0000-0000-000001000000}"/>
    <cellStyle name="Normal 3" xfId="3" xr:uid="{00000000-0005-0000-0000-000002000000}"/>
    <cellStyle name="Normal_Shee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2"/>
  <sheetViews>
    <sheetView tabSelected="1" zoomScaleNormal="100" workbookViewId="0">
      <selection activeCell="M2" sqref="M2"/>
    </sheetView>
  </sheetViews>
  <sheetFormatPr defaultColWidth="9.21875" defaultRowHeight="14.4" x14ac:dyDescent="0.3"/>
  <cols>
    <col min="1" max="1" width="4.44140625" style="15" customWidth="1"/>
    <col min="2" max="2" width="26.21875" style="15" bestFit="1" customWidth="1"/>
    <col min="3" max="3" width="8.33203125" style="15" bestFit="1" customWidth="1"/>
    <col min="4" max="4" width="20.5546875" style="15" bestFit="1" customWidth="1"/>
    <col min="5" max="5" width="9.5546875" style="15" bestFit="1" customWidth="1"/>
    <col min="6" max="6" width="9" style="15" hidden="1" customWidth="1"/>
    <col min="7" max="7" width="10" style="25" customWidth="1"/>
    <col min="8" max="8" width="7.77734375" style="15" customWidth="1"/>
    <col min="9" max="9" width="10.44140625" style="31" customWidth="1"/>
    <col min="10" max="11" width="11.21875" style="15" customWidth="1"/>
    <col min="12" max="12" width="9.77734375" style="15" customWidth="1"/>
    <col min="13" max="13" width="38.44140625" style="15" bestFit="1" customWidth="1"/>
    <col min="14" max="14" width="23.77734375" style="15" hidden="1" customWidth="1"/>
    <col min="15" max="15" width="17.77734375" style="15" hidden="1" customWidth="1"/>
    <col min="16" max="16" width="9.21875" style="15" hidden="1" customWidth="1"/>
    <col min="17" max="17" width="9.109375" style="15" hidden="1" customWidth="1"/>
    <col min="18" max="19" width="9.21875" style="15" hidden="1" customWidth="1"/>
    <col min="20" max="16384" width="9.21875" style="15"/>
  </cols>
  <sheetData>
    <row r="1" spans="1:19" s="5" customFormat="1" x14ac:dyDescent="0.3">
      <c r="A1" s="1"/>
      <c r="B1" s="2"/>
      <c r="C1" s="1"/>
      <c r="D1" s="1"/>
      <c r="E1" s="3"/>
      <c r="F1" s="3"/>
      <c r="G1" s="21"/>
      <c r="H1" s="4"/>
      <c r="I1" s="33"/>
      <c r="M1" s="6" t="s">
        <v>12</v>
      </c>
    </row>
    <row r="2" spans="1:19" s="5" customFormat="1" x14ac:dyDescent="0.3">
      <c r="A2" s="1"/>
      <c r="B2" s="2"/>
      <c r="C2" s="1"/>
      <c r="D2" s="1"/>
      <c r="E2" s="3"/>
      <c r="F2" s="3"/>
      <c r="G2" s="21"/>
      <c r="H2" s="4"/>
      <c r="I2" s="33"/>
      <c r="M2" s="6" t="s">
        <v>106</v>
      </c>
    </row>
    <row r="3" spans="1:19" s="5" customFormat="1" x14ac:dyDescent="0.3">
      <c r="A3" s="7" t="s">
        <v>0</v>
      </c>
      <c r="B3" s="2"/>
      <c r="C3" s="8"/>
      <c r="D3" s="8"/>
      <c r="E3" s="3"/>
      <c r="F3" s="3"/>
      <c r="G3" s="21"/>
      <c r="H3" s="4"/>
      <c r="I3" s="33"/>
      <c r="M3" s="6"/>
    </row>
    <row r="4" spans="1:19" s="5" customFormat="1" x14ac:dyDescent="0.3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  <c r="N4" s="5" t="e" cm="1">
        <f t="array" ref="N4">+N:PN:QN:RN:P</f>
        <v>#NAME?</v>
      </c>
    </row>
    <row r="5" spans="1:19" s="5" customFormat="1" ht="43.8" thickBot="1" x14ac:dyDescent="0.35">
      <c r="A5" s="10" t="s">
        <v>1</v>
      </c>
      <c r="B5" s="38" t="s">
        <v>20</v>
      </c>
      <c r="C5" s="39" t="s">
        <v>2</v>
      </c>
      <c r="D5" s="40" t="s">
        <v>16</v>
      </c>
      <c r="E5" s="12" t="s">
        <v>3</v>
      </c>
      <c r="F5" s="12" t="s">
        <v>4</v>
      </c>
      <c r="G5" s="23" t="s">
        <v>5</v>
      </c>
      <c r="H5" s="12" t="s">
        <v>6</v>
      </c>
      <c r="I5" s="12" t="s">
        <v>7</v>
      </c>
      <c r="J5" s="13" t="s">
        <v>11</v>
      </c>
      <c r="K5" s="13" t="s">
        <v>104</v>
      </c>
      <c r="L5" s="13" t="s">
        <v>8</v>
      </c>
      <c r="M5" s="14" t="s">
        <v>9</v>
      </c>
      <c r="N5" s="46" t="s">
        <v>13</v>
      </c>
      <c r="O5" s="46" t="s">
        <v>14</v>
      </c>
      <c r="P5" s="46" t="s">
        <v>15</v>
      </c>
    </row>
    <row r="6" spans="1:19" s="5" customFormat="1" ht="29.4" thickTop="1" x14ac:dyDescent="0.3">
      <c r="B6" s="41" t="s">
        <v>17</v>
      </c>
      <c r="C6" s="42"/>
      <c r="D6" s="42"/>
      <c r="E6" s="16"/>
      <c r="F6" s="16"/>
      <c r="G6" s="24"/>
      <c r="H6" s="16"/>
      <c r="I6" s="16"/>
      <c r="J6" s="16"/>
      <c r="K6" s="16" t="s">
        <v>10</v>
      </c>
      <c r="L6" s="16" t="s">
        <v>105</v>
      </c>
      <c r="M6" s="16"/>
      <c r="Q6" s="16" t="s">
        <v>81</v>
      </c>
      <c r="R6" s="16" t="s">
        <v>82</v>
      </c>
      <c r="S6" s="16" t="s">
        <v>83</v>
      </c>
    </row>
    <row r="7" spans="1:19" x14ac:dyDescent="0.3">
      <c r="A7" s="30">
        <v>1</v>
      </c>
      <c r="B7" s="43" t="s">
        <v>26</v>
      </c>
      <c r="C7" s="44" t="s">
        <v>24</v>
      </c>
      <c r="D7" s="45" t="s">
        <v>28</v>
      </c>
      <c r="E7" s="36" t="s">
        <v>25</v>
      </c>
      <c r="F7" s="37"/>
      <c r="G7" s="27">
        <v>2013</v>
      </c>
      <c r="H7" s="27">
        <v>240000</v>
      </c>
      <c r="I7" s="27">
        <v>0</v>
      </c>
      <c r="J7" s="35">
        <v>500</v>
      </c>
      <c r="K7" s="35">
        <v>50</v>
      </c>
      <c r="L7" s="35">
        <v>10</v>
      </c>
      <c r="M7" s="18" t="s">
        <v>40</v>
      </c>
      <c r="N7" s="15" t="s">
        <v>19</v>
      </c>
      <c r="O7" s="15" t="s">
        <v>18</v>
      </c>
      <c r="P7" s="15">
        <v>5044107</v>
      </c>
      <c r="Q7" s="47" t="s">
        <v>78</v>
      </c>
      <c r="R7" s="47" t="s">
        <v>84</v>
      </c>
      <c r="S7" s="47" t="s">
        <v>96</v>
      </c>
    </row>
    <row r="8" spans="1:19" x14ac:dyDescent="0.3">
      <c r="A8" s="30">
        <v>2</v>
      </c>
      <c r="B8" s="43" t="s">
        <v>27</v>
      </c>
      <c r="C8" s="44" t="s">
        <v>32</v>
      </c>
      <c r="D8" s="45" t="s">
        <v>51</v>
      </c>
      <c r="E8" s="36" t="s">
        <v>58</v>
      </c>
      <c r="F8" s="37"/>
      <c r="G8" s="27">
        <v>2017</v>
      </c>
      <c r="H8" s="27">
        <v>318000</v>
      </c>
      <c r="I8" s="27">
        <v>0</v>
      </c>
      <c r="J8" s="35">
        <v>3500</v>
      </c>
      <c r="K8" s="35">
        <v>350</v>
      </c>
      <c r="L8" s="35">
        <v>20</v>
      </c>
      <c r="M8" s="18" t="s">
        <v>29</v>
      </c>
      <c r="N8" s="15" t="s">
        <v>19</v>
      </c>
      <c r="O8" s="15" t="s">
        <v>18</v>
      </c>
      <c r="P8" s="15">
        <v>5044107</v>
      </c>
      <c r="Q8" s="47" t="s">
        <v>78</v>
      </c>
      <c r="R8" s="47" t="s">
        <v>85</v>
      </c>
      <c r="S8" s="47" t="s">
        <v>96</v>
      </c>
    </row>
    <row r="9" spans="1:19" x14ac:dyDescent="0.3">
      <c r="A9" s="30">
        <v>3</v>
      </c>
      <c r="B9" s="43" t="s">
        <v>21</v>
      </c>
      <c r="C9" s="44" t="s">
        <v>30</v>
      </c>
      <c r="D9" s="45" t="s">
        <v>44</v>
      </c>
      <c r="E9" s="36" t="s">
        <v>67</v>
      </c>
      <c r="F9" s="37"/>
      <c r="G9" s="27">
        <v>2012</v>
      </c>
      <c r="H9" s="27">
        <v>285000</v>
      </c>
      <c r="I9" s="27">
        <v>0</v>
      </c>
      <c r="J9" s="35">
        <v>5500</v>
      </c>
      <c r="K9" s="35">
        <v>550</v>
      </c>
      <c r="L9" s="35">
        <v>20</v>
      </c>
      <c r="M9" s="18" t="s">
        <v>69</v>
      </c>
      <c r="N9" s="15" t="s">
        <v>19</v>
      </c>
      <c r="O9" s="15" t="s">
        <v>18</v>
      </c>
      <c r="P9" s="15">
        <v>5044107</v>
      </c>
      <c r="Q9" s="60" t="s">
        <v>79</v>
      </c>
      <c r="R9" s="60" t="s">
        <v>86</v>
      </c>
      <c r="S9" s="60" t="s">
        <v>97</v>
      </c>
    </row>
    <row r="10" spans="1:19" x14ac:dyDescent="0.3">
      <c r="A10" s="30">
        <v>4</v>
      </c>
      <c r="B10" s="43" t="s">
        <v>21</v>
      </c>
      <c r="C10" s="44" t="s">
        <v>31</v>
      </c>
      <c r="D10" s="45" t="s">
        <v>45</v>
      </c>
      <c r="E10" s="36" t="s">
        <v>59</v>
      </c>
      <c r="F10" s="37"/>
      <c r="G10" s="27">
        <v>2013</v>
      </c>
      <c r="H10" s="27">
        <v>267000</v>
      </c>
      <c r="I10" s="27">
        <v>0</v>
      </c>
      <c r="J10" s="35">
        <v>5000</v>
      </c>
      <c r="K10" s="35">
        <v>500</v>
      </c>
      <c r="L10" s="35">
        <v>20</v>
      </c>
      <c r="M10" s="18" t="s">
        <v>69</v>
      </c>
      <c r="N10" s="15" t="s">
        <v>19</v>
      </c>
      <c r="O10" s="15" t="s">
        <v>18</v>
      </c>
      <c r="P10" s="15">
        <v>5044107</v>
      </c>
      <c r="Q10" s="47" t="s">
        <v>78</v>
      </c>
      <c r="R10" s="47" t="s">
        <v>87</v>
      </c>
      <c r="S10" s="47" t="s">
        <v>96</v>
      </c>
    </row>
    <row r="11" spans="1:19" x14ac:dyDescent="0.3">
      <c r="A11" s="30">
        <v>5</v>
      </c>
      <c r="B11" s="43" t="s">
        <v>21</v>
      </c>
      <c r="C11" s="44" t="s">
        <v>33</v>
      </c>
      <c r="D11" s="45" t="s">
        <v>46</v>
      </c>
      <c r="E11" s="36" t="s">
        <v>60</v>
      </c>
      <c r="F11" s="37"/>
      <c r="G11" s="27">
        <v>2015</v>
      </c>
      <c r="H11" s="27">
        <v>266000</v>
      </c>
      <c r="I11" s="27">
        <v>0</v>
      </c>
      <c r="J11" s="35">
        <v>4500</v>
      </c>
      <c r="K11" s="35">
        <v>450</v>
      </c>
      <c r="L11" s="35">
        <v>20</v>
      </c>
      <c r="M11" s="18" t="s">
        <v>69</v>
      </c>
      <c r="N11" s="15" t="s">
        <v>19</v>
      </c>
      <c r="O11" s="15" t="s">
        <v>18</v>
      </c>
      <c r="P11" s="15">
        <v>5044107</v>
      </c>
      <c r="Q11" s="47" t="s">
        <v>78</v>
      </c>
      <c r="R11" s="47" t="s">
        <v>88</v>
      </c>
      <c r="S11" s="47" t="s">
        <v>96</v>
      </c>
    </row>
    <row r="12" spans="1:19" x14ac:dyDescent="0.3">
      <c r="A12" s="30">
        <v>6</v>
      </c>
      <c r="B12" s="43" t="s">
        <v>21</v>
      </c>
      <c r="C12" s="44" t="s">
        <v>34</v>
      </c>
      <c r="D12" s="45" t="s">
        <v>47</v>
      </c>
      <c r="E12" s="36" t="s">
        <v>61</v>
      </c>
      <c r="F12" s="37"/>
      <c r="G12" s="27">
        <v>2013</v>
      </c>
      <c r="H12" s="27">
        <v>370000</v>
      </c>
      <c r="I12" s="27">
        <v>0</v>
      </c>
      <c r="J12" s="35">
        <v>4500</v>
      </c>
      <c r="K12" s="35">
        <v>450</v>
      </c>
      <c r="L12" s="35">
        <v>20</v>
      </c>
      <c r="M12" s="18" t="s">
        <v>69</v>
      </c>
      <c r="N12" s="15" t="s">
        <v>19</v>
      </c>
      <c r="O12" s="15" t="s">
        <v>18</v>
      </c>
      <c r="P12" s="15">
        <v>5044107</v>
      </c>
      <c r="Q12" s="47" t="s">
        <v>78</v>
      </c>
      <c r="R12" s="47" t="s">
        <v>89</v>
      </c>
      <c r="S12" s="47" t="s">
        <v>96</v>
      </c>
    </row>
    <row r="13" spans="1:19" x14ac:dyDescent="0.3">
      <c r="A13" s="30">
        <v>7</v>
      </c>
      <c r="B13" s="43" t="s">
        <v>21</v>
      </c>
      <c r="C13" s="44" t="s">
        <v>35</v>
      </c>
      <c r="D13" s="45" t="s">
        <v>48</v>
      </c>
      <c r="E13" s="36" t="s">
        <v>62</v>
      </c>
      <c r="F13" s="37"/>
      <c r="G13" s="27">
        <v>2012</v>
      </c>
      <c r="H13" s="27">
        <v>280000</v>
      </c>
      <c r="I13" s="27">
        <v>0</v>
      </c>
      <c r="J13" s="35">
        <v>5000</v>
      </c>
      <c r="K13" s="35">
        <v>500</v>
      </c>
      <c r="L13" s="35">
        <v>20</v>
      </c>
      <c r="M13" s="18" t="s">
        <v>69</v>
      </c>
      <c r="N13" s="15" t="s">
        <v>19</v>
      </c>
      <c r="O13" s="15" t="s">
        <v>18</v>
      </c>
      <c r="P13" s="15">
        <v>5044107</v>
      </c>
      <c r="Q13" s="47" t="s">
        <v>78</v>
      </c>
      <c r="R13" s="47" t="s">
        <v>90</v>
      </c>
      <c r="S13" s="47" t="s">
        <v>96</v>
      </c>
    </row>
    <row r="14" spans="1:19" x14ac:dyDescent="0.3">
      <c r="A14" s="30">
        <v>8</v>
      </c>
      <c r="B14" s="43" t="s">
        <v>21</v>
      </c>
      <c r="C14" s="44" t="s">
        <v>36</v>
      </c>
      <c r="D14" s="45" t="s">
        <v>49</v>
      </c>
      <c r="E14" s="36" t="s">
        <v>63</v>
      </c>
      <c r="F14" s="37"/>
      <c r="G14" s="27">
        <v>2012</v>
      </c>
      <c r="H14" s="27">
        <v>236000</v>
      </c>
      <c r="I14" s="27">
        <v>0</v>
      </c>
      <c r="J14" s="35">
        <v>5000</v>
      </c>
      <c r="K14" s="35">
        <v>500</v>
      </c>
      <c r="L14" s="35">
        <v>20</v>
      </c>
      <c r="M14" s="18" t="s">
        <v>69</v>
      </c>
      <c r="N14" s="15" t="s">
        <v>19</v>
      </c>
      <c r="O14" s="15" t="s">
        <v>18</v>
      </c>
      <c r="P14" s="15">
        <v>5044107</v>
      </c>
      <c r="Q14" s="47" t="s">
        <v>78</v>
      </c>
      <c r="R14" s="47" t="s">
        <v>91</v>
      </c>
      <c r="S14" s="47" t="s">
        <v>96</v>
      </c>
    </row>
    <row r="15" spans="1:19" x14ac:dyDescent="0.3">
      <c r="A15" s="30">
        <v>9</v>
      </c>
      <c r="B15" s="43" t="s">
        <v>21</v>
      </c>
      <c r="C15" s="44" t="s">
        <v>37</v>
      </c>
      <c r="D15" s="45" t="s">
        <v>50</v>
      </c>
      <c r="E15" s="36" t="s">
        <v>64</v>
      </c>
      <c r="F15" s="37"/>
      <c r="G15" s="27">
        <v>2014</v>
      </c>
      <c r="H15" s="27">
        <v>329000</v>
      </c>
      <c r="I15" s="27">
        <v>0</v>
      </c>
      <c r="J15" s="35">
        <v>5000</v>
      </c>
      <c r="K15" s="35">
        <v>500</v>
      </c>
      <c r="L15" s="35">
        <v>20</v>
      </c>
      <c r="M15" s="18" t="s">
        <v>69</v>
      </c>
      <c r="N15" s="15" t="s">
        <v>19</v>
      </c>
      <c r="O15" s="15" t="s">
        <v>18</v>
      </c>
      <c r="P15" s="15">
        <v>5044107</v>
      </c>
      <c r="Q15" s="47" t="s">
        <v>78</v>
      </c>
      <c r="R15" s="47" t="s">
        <v>92</v>
      </c>
      <c r="S15" s="47" t="s">
        <v>96</v>
      </c>
    </row>
    <row r="16" spans="1:19" x14ac:dyDescent="0.3">
      <c r="A16" s="30">
        <v>10</v>
      </c>
      <c r="B16" s="43" t="s">
        <v>21</v>
      </c>
      <c r="C16" s="55" t="s">
        <v>54</v>
      </c>
      <c r="D16" s="57" t="s">
        <v>55</v>
      </c>
      <c r="E16" s="59" t="s">
        <v>68</v>
      </c>
      <c r="G16" s="56">
        <v>2012</v>
      </c>
      <c r="H16" s="56">
        <v>295000</v>
      </c>
      <c r="I16" s="56">
        <v>0</v>
      </c>
      <c r="J16" s="35">
        <v>5000</v>
      </c>
      <c r="K16" s="35">
        <v>500</v>
      </c>
      <c r="L16" s="35">
        <v>20</v>
      </c>
      <c r="M16" s="18" t="s">
        <v>69</v>
      </c>
      <c r="N16" s="15" t="s">
        <v>19</v>
      </c>
      <c r="O16" s="15" t="s">
        <v>18</v>
      </c>
      <c r="P16" s="15">
        <v>5044107</v>
      </c>
      <c r="Q16" s="60" t="s">
        <v>80</v>
      </c>
      <c r="R16" s="60" t="s">
        <v>93</v>
      </c>
      <c r="S16" s="47" t="s">
        <v>98</v>
      </c>
    </row>
    <row r="17" spans="1:19" x14ac:dyDescent="0.3">
      <c r="A17" s="30">
        <v>11</v>
      </c>
      <c r="B17" s="43" t="s">
        <v>21</v>
      </c>
      <c r="C17" s="44" t="s">
        <v>52</v>
      </c>
      <c r="D17" s="45" t="s">
        <v>53</v>
      </c>
      <c r="E17" s="36" t="s">
        <v>65</v>
      </c>
      <c r="F17" s="37"/>
      <c r="G17" s="27">
        <v>2013</v>
      </c>
      <c r="H17" s="27">
        <v>313000</v>
      </c>
      <c r="I17" s="27">
        <v>0</v>
      </c>
      <c r="J17" s="35">
        <v>5000</v>
      </c>
      <c r="K17" s="35">
        <v>500</v>
      </c>
      <c r="L17" s="35">
        <v>20</v>
      </c>
      <c r="M17" s="18" t="s">
        <v>72</v>
      </c>
      <c r="N17" s="15" t="s">
        <v>19</v>
      </c>
      <c r="O17" s="15" t="s">
        <v>18</v>
      </c>
      <c r="P17" s="15">
        <v>5044107</v>
      </c>
      <c r="Q17" s="47" t="s">
        <v>78</v>
      </c>
      <c r="R17" s="47" t="s">
        <v>94</v>
      </c>
      <c r="S17" s="47" t="s">
        <v>96</v>
      </c>
    </row>
    <row r="18" spans="1:19" x14ac:dyDescent="0.3">
      <c r="A18" s="30">
        <v>12</v>
      </c>
      <c r="B18" s="43" t="s">
        <v>21</v>
      </c>
      <c r="C18" s="44" t="s">
        <v>56</v>
      </c>
      <c r="D18" s="45" t="s">
        <v>57</v>
      </c>
      <c r="E18" s="58" t="s">
        <v>66</v>
      </c>
      <c r="F18" s="37"/>
      <c r="G18" s="27">
        <v>2013</v>
      </c>
      <c r="H18" s="27">
        <v>230000</v>
      </c>
      <c r="I18" s="27">
        <v>0</v>
      </c>
      <c r="J18" s="35">
        <v>5000</v>
      </c>
      <c r="K18" s="35">
        <v>500</v>
      </c>
      <c r="L18" s="35">
        <v>20</v>
      </c>
      <c r="M18" s="18" t="s">
        <v>69</v>
      </c>
      <c r="N18" s="15" t="s">
        <v>19</v>
      </c>
      <c r="O18" s="15" t="s">
        <v>18</v>
      </c>
      <c r="P18" s="15">
        <v>5044107</v>
      </c>
      <c r="Q18" s="47" t="s">
        <v>78</v>
      </c>
      <c r="R18" s="47" t="s">
        <v>95</v>
      </c>
      <c r="S18" s="47" t="s">
        <v>96</v>
      </c>
    </row>
    <row r="19" spans="1:19" ht="15" thickBot="1" x14ac:dyDescent="0.35">
      <c r="A19" s="30">
        <v>13</v>
      </c>
      <c r="B19" s="43" t="s">
        <v>42</v>
      </c>
      <c r="C19" s="44" t="s">
        <v>41</v>
      </c>
      <c r="D19" s="45" t="s">
        <v>43</v>
      </c>
      <c r="E19" s="36" t="s">
        <v>99</v>
      </c>
      <c r="F19" s="37"/>
      <c r="G19" s="27">
        <v>2004</v>
      </c>
      <c r="H19" s="27">
        <v>209000</v>
      </c>
      <c r="I19" s="27">
        <v>0</v>
      </c>
      <c r="J19" s="35">
        <v>2500</v>
      </c>
      <c r="K19" s="35">
        <v>250</v>
      </c>
      <c r="L19" s="35">
        <v>20</v>
      </c>
      <c r="M19" s="50" t="s">
        <v>71</v>
      </c>
      <c r="N19" s="15" t="s">
        <v>76</v>
      </c>
      <c r="O19" s="15" t="s">
        <v>77</v>
      </c>
      <c r="Q19" s="61">
        <v>1810</v>
      </c>
      <c r="R19" s="61" t="s">
        <v>100</v>
      </c>
      <c r="S19" s="61">
        <v>1812</v>
      </c>
    </row>
    <row r="20" spans="1:19" s="5" customFormat="1" ht="29.4" thickTop="1" x14ac:dyDescent="0.3">
      <c r="B20" s="41" t="s">
        <v>22</v>
      </c>
      <c r="C20" s="51"/>
      <c r="D20" s="51"/>
      <c r="E20" s="52"/>
      <c r="F20" s="52"/>
      <c r="G20" s="53"/>
      <c r="H20" s="52"/>
      <c r="I20" s="52"/>
      <c r="J20" s="52"/>
      <c r="K20" s="52" t="s">
        <v>10</v>
      </c>
      <c r="L20" s="52" t="s">
        <v>105</v>
      </c>
      <c r="M20" s="16"/>
      <c r="N20" s="15"/>
      <c r="O20" s="15"/>
      <c r="P20" s="15"/>
    </row>
    <row r="21" spans="1:19" x14ac:dyDescent="0.3">
      <c r="A21" s="30">
        <v>1</v>
      </c>
      <c r="B21" s="43" t="s">
        <v>38</v>
      </c>
      <c r="C21" s="44" t="s">
        <v>23</v>
      </c>
      <c r="D21" s="62" t="s">
        <v>23</v>
      </c>
      <c r="E21" s="36" t="s">
        <v>23</v>
      </c>
      <c r="F21" s="37"/>
      <c r="G21" s="27">
        <v>2003</v>
      </c>
      <c r="H21" s="27" t="s">
        <v>23</v>
      </c>
      <c r="I21" s="27">
        <v>0</v>
      </c>
      <c r="J21" s="35">
        <v>500</v>
      </c>
      <c r="K21" s="35">
        <v>50</v>
      </c>
      <c r="L21" s="35">
        <v>10</v>
      </c>
      <c r="M21" s="18" t="s">
        <v>39</v>
      </c>
      <c r="N21" s="15" t="s">
        <v>75</v>
      </c>
      <c r="O21" s="15" t="s">
        <v>18</v>
      </c>
      <c r="P21" s="15">
        <v>5044107</v>
      </c>
      <c r="Q21" s="60" t="s">
        <v>103</v>
      </c>
      <c r="R21" s="60"/>
      <c r="S21" s="47"/>
    </row>
    <row r="22" spans="1:19" x14ac:dyDescent="0.3">
      <c r="A22" s="30">
        <v>2</v>
      </c>
      <c r="B22" s="43" t="s">
        <v>74</v>
      </c>
      <c r="C22" s="44" t="s">
        <v>23</v>
      </c>
      <c r="D22" s="62" t="s">
        <v>23</v>
      </c>
      <c r="E22" s="36" t="s">
        <v>73</v>
      </c>
      <c r="F22" s="37"/>
      <c r="G22" s="27">
        <v>1996</v>
      </c>
      <c r="H22" s="27" t="s">
        <v>23</v>
      </c>
      <c r="I22" s="27">
        <v>0</v>
      </c>
      <c r="J22" s="35">
        <v>250</v>
      </c>
      <c r="K22" s="35">
        <v>25</v>
      </c>
      <c r="L22" s="35">
        <v>5</v>
      </c>
      <c r="M22" s="18" t="s">
        <v>70</v>
      </c>
      <c r="N22" s="15" t="s">
        <v>19</v>
      </c>
      <c r="O22" s="15" t="s">
        <v>18</v>
      </c>
      <c r="P22" s="15">
        <v>5044107</v>
      </c>
      <c r="Q22" s="60" t="s">
        <v>79</v>
      </c>
      <c r="R22" s="47" t="s">
        <v>101</v>
      </c>
      <c r="S22" s="47" t="s">
        <v>102</v>
      </c>
    </row>
  </sheetData>
  <phoneticPr fontId="9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6"/>
  <sheetViews>
    <sheetView topLeftCell="A12" workbookViewId="0">
      <selection activeCell="D8" sqref="D8"/>
    </sheetView>
  </sheetViews>
  <sheetFormatPr defaultColWidth="9.21875" defaultRowHeight="14.4" x14ac:dyDescent="0.3"/>
  <cols>
    <col min="1" max="1" width="4.44140625" style="15" customWidth="1"/>
    <col min="2" max="2" width="26.21875" style="15" bestFit="1" customWidth="1"/>
    <col min="3" max="3" width="8.33203125" style="15" bestFit="1" customWidth="1"/>
    <col min="4" max="4" width="20.5546875" style="15" bestFit="1" customWidth="1"/>
    <col min="5" max="5" width="9.5546875" style="15" bestFit="1" customWidth="1"/>
    <col min="6" max="6" width="9" style="15" hidden="1" customWidth="1"/>
    <col min="7" max="7" width="10" style="25" customWidth="1"/>
    <col min="8" max="8" width="7.77734375" style="15" customWidth="1"/>
    <col min="9" max="9" width="10.44140625" style="31" customWidth="1"/>
    <col min="10" max="11" width="11.21875" style="15" customWidth="1"/>
    <col min="12" max="12" width="9.77734375" style="15" customWidth="1"/>
    <col min="13" max="13" width="41.77734375" style="15" customWidth="1"/>
    <col min="14" max="14" width="23.77734375" style="15" customWidth="1"/>
    <col min="15" max="15" width="17.77734375" style="15" customWidth="1"/>
    <col min="16" max="16" width="9.21875" style="15" customWidth="1"/>
    <col min="17" max="17" width="20.5546875" style="15" customWidth="1"/>
    <col min="18" max="16384" width="9.21875" style="15"/>
  </cols>
  <sheetData>
    <row r="1" spans="1:16" s="5" customFormat="1" x14ac:dyDescent="0.3">
      <c r="A1" s="1"/>
      <c r="B1" s="2"/>
      <c r="C1" s="1"/>
      <c r="D1" s="1"/>
      <c r="E1" s="3"/>
      <c r="F1" s="3"/>
      <c r="G1" s="21"/>
      <c r="H1" s="4"/>
      <c r="I1" s="33"/>
      <c r="M1" s="6"/>
    </row>
    <row r="2" spans="1:16" s="5" customFormat="1" x14ac:dyDescent="0.3">
      <c r="A2" s="1"/>
      <c r="B2" s="2"/>
      <c r="C2" s="1"/>
      <c r="D2" s="1"/>
      <c r="E2" s="3"/>
      <c r="F2" s="3"/>
      <c r="G2" s="21"/>
      <c r="H2" s="4"/>
      <c r="I2" s="33"/>
      <c r="M2" s="6"/>
    </row>
    <row r="3" spans="1:16" s="5" customFormat="1" x14ac:dyDescent="0.3">
      <c r="A3" s="7"/>
      <c r="B3" s="2"/>
      <c r="C3" s="8"/>
      <c r="D3" s="8"/>
      <c r="E3" s="3"/>
      <c r="F3" s="3"/>
      <c r="G3" s="21"/>
      <c r="H3" s="4"/>
      <c r="I3" s="33"/>
      <c r="M3" s="6"/>
    </row>
    <row r="4" spans="1:16" s="5" customFormat="1" x14ac:dyDescent="0.3">
      <c r="A4" s="7"/>
      <c r="B4" s="2"/>
      <c r="C4" s="1"/>
      <c r="D4" s="1"/>
      <c r="E4" s="3"/>
      <c r="F4" s="3"/>
      <c r="G4" s="22"/>
      <c r="H4" s="4"/>
      <c r="I4" s="4"/>
      <c r="J4" s="9"/>
      <c r="K4" s="9"/>
      <c r="L4" s="9"/>
    </row>
    <row r="5" spans="1:16" s="5" customFormat="1" ht="15" thickBot="1" x14ac:dyDescent="0.35">
      <c r="A5" s="10"/>
      <c r="B5" s="38"/>
      <c r="C5" s="39"/>
      <c r="D5" s="40"/>
      <c r="E5" s="12"/>
      <c r="F5" s="12"/>
      <c r="G5" s="23"/>
      <c r="H5" s="12"/>
      <c r="I5" s="12"/>
      <c r="J5" s="13"/>
      <c r="K5" s="13"/>
      <c r="L5" s="13"/>
      <c r="M5" s="14"/>
      <c r="N5" s="46"/>
      <c r="O5" s="46"/>
      <c r="P5" s="46"/>
    </row>
    <row r="6" spans="1:16" s="5" customFormat="1" ht="15" thickTop="1" x14ac:dyDescent="0.3">
      <c r="B6" s="41"/>
      <c r="C6" s="42"/>
      <c r="D6" s="42"/>
      <c r="E6" s="16"/>
      <c r="F6" s="16"/>
      <c r="G6" s="24"/>
      <c r="H6" s="16"/>
      <c r="I6" s="16"/>
      <c r="J6" s="16"/>
      <c r="K6" s="16"/>
      <c r="L6" s="16"/>
      <c r="M6" s="16"/>
    </row>
    <row r="7" spans="1:16" x14ac:dyDescent="0.3">
      <c r="A7" s="30"/>
      <c r="B7" s="43"/>
      <c r="C7" s="44"/>
      <c r="D7" s="45"/>
      <c r="E7" s="36"/>
      <c r="F7" s="37"/>
      <c r="G7" s="27"/>
      <c r="H7" s="54"/>
      <c r="I7" s="27"/>
      <c r="J7" s="35"/>
      <c r="K7" s="35"/>
      <c r="L7" s="35"/>
      <c r="M7" s="18"/>
    </row>
    <row r="8" spans="1:16" x14ac:dyDescent="0.3">
      <c r="A8" s="30"/>
      <c r="B8" s="43"/>
      <c r="C8" s="44"/>
      <c r="D8" s="45"/>
      <c r="E8" s="36"/>
      <c r="F8" s="37"/>
      <c r="G8" s="27"/>
      <c r="H8" s="54"/>
      <c r="I8" s="27"/>
      <c r="J8" s="35"/>
      <c r="K8" s="35"/>
      <c r="L8" s="35"/>
      <c r="M8" s="18"/>
    </row>
    <row r="9" spans="1:16" x14ac:dyDescent="0.3">
      <c r="A9" s="30"/>
      <c r="B9" s="43"/>
      <c r="C9" s="44"/>
      <c r="D9" s="45"/>
      <c r="E9" s="36"/>
      <c r="F9" s="37"/>
      <c r="G9" s="27"/>
      <c r="H9" s="27"/>
      <c r="I9" s="27"/>
      <c r="J9" s="35"/>
      <c r="K9" s="35"/>
      <c r="L9" s="35"/>
      <c r="M9" s="18"/>
    </row>
    <row r="10" spans="1:16" x14ac:dyDescent="0.3">
      <c r="A10" s="30"/>
      <c r="B10" s="43"/>
      <c r="C10" s="44"/>
      <c r="D10" s="45"/>
      <c r="E10" s="36"/>
      <c r="F10" s="37"/>
      <c r="G10" s="27"/>
      <c r="H10" s="27"/>
      <c r="I10" s="27"/>
      <c r="J10" s="35"/>
      <c r="K10" s="35"/>
      <c r="L10" s="35"/>
      <c r="M10" s="18"/>
    </row>
    <row r="11" spans="1:16" x14ac:dyDescent="0.3">
      <c r="A11" s="30"/>
      <c r="B11" s="43"/>
      <c r="C11" s="44"/>
      <c r="D11" s="45"/>
      <c r="E11" s="36"/>
      <c r="F11" s="37"/>
      <c r="G11" s="27"/>
      <c r="H11" s="27"/>
      <c r="I11" s="27"/>
      <c r="J11" s="35"/>
      <c r="K11" s="35"/>
      <c r="L11" s="35"/>
      <c r="M11" s="18"/>
    </row>
    <row r="12" spans="1:16" x14ac:dyDescent="0.3">
      <c r="A12" s="30"/>
      <c r="B12" s="43"/>
      <c r="C12" s="44"/>
      <c r="D12" s="45"/>
      <c r="E12" s="36"/>
      <c r="F12" s="37"/>
      <c r="G12" s="27"/>
      <c r="H12" s="27"/>
      <c r="I12" s="27"/>
      <c r="J12" s="35"/>
      <c r="K12" s="35"/>
      <c r="L12" s="35"/>
      <c r="M12" s="18"/>
    </row>
    <row r="13" spans="1:16" x14ac:dyDescent="0.3">
      <c r="A13" s="30"/>
      <c r="B13" s="43"/>
      <c r="C13" s="44"/>
      <c r="D13" s="45"/>
      <c r="E13" s="36"/>
      <c r="F13" s="37"/>
      <c r="G13" s="27"/>
      <c r="H13" s="54"/>
      <c r="I13" s="27"/>
      <c r="J13" s="35"/>
      <c r="K13" s="35"/>
      <c r="L13" s="35"/>
      <c r="M13" s="18"/>
    </row>
    <row r="14" spans="1:16" x14ac:dyDescent="0.3">
      <c r="A14" s="30"/>
      <c r="B14" s="43"/>
      <c r="C14" s="44"/>
      <c r="D14" s="45"/>
      <c r="E14" s="36"/>
      <c r="F14" s="37"/>
      <c r="G14" s="27"/>
      <c r="H14" s="54"/>
      <c r="I14" s="27"/>
      <c r="J14" s="35"/>
      <c r="K14" s="35"/>
      <c r="L14" s="35"/>
      <c r="M14" s="18"/>
    </row>
    <row r="15" spans="1:16" x14ac:dyDescent="0.3">
      <c r="A15" s="30"/>
      <c r="B15" s="43"/>
      <c r="C15" s="44"/>
      <c r="D15" s="45"/>
      <c r="E15" s="36"/>
      <c r="F15" s="37"/>
      <c r="G15" s="27"/>
      <c r="H15" s="27"/>
      <c r="I15" s="27"/>
      <c r="J15" s="35"/>
      <c r="K15" s="35"/>
      <c r="L15" s="35"/>
      <c r="M15" s="18"/>
    </row>
    <row r="16" spans="1:16" x14ac:dyDescent="0.3">
      <c r="A16" s="30"/>
      <c r="B16" s="43"/>
      <c r="C16" s="44"/>
      <c r="D16" s="45"/>
      <c r="E16" s="36"/>
      <c r="F16" s="37"/>
      <c r="G16" s="27"/>
      <c r="H16" s="27"/>
      <c r="I16" s="27"/>
      <c r="J16" s="35"/>
      <c r="K16" s="35"/>
      <c r="L16" s="35"/>
      <c r="M16" s="18"/>
    </row>
    <row r="17" spans="1:13" x14ac:dyDescent="0.3">
      <c r="A17" s="30"/>
      <c r="B17" s="43"/>
      <c r="C17" s="44"/>
      <c r="D17" s="45"/>
      <c r="E17" s="36"/>
      <c r="F17" s="37"/>
      <c r="G17" s="27"/>
      <c r="H17" s="54"/>
      <c r="I17" s="27"/>
      <c r="J17" s="35"/>
      <c r="K17" s="35"/>
      <c r="L17" s="35"/>
      <c r="M17" s="18"/>
    </row>
    <row r="18" spans="1:13" x14ac:dyDescent="0.3">
      <c r="A18" s="30"/>
      <c r="B18" s="43"/>
      <c r="C18" s="44"/>
      <c r="D18" s="45"/>
      <c r="E18" s="36"/>
      <c r="F18" s="37"/>
      <c r="G18" s="27"/>
      <c r="H18" s="27"/>
      <c r="I18" s="27"/>
      <c r="J18" s="35"/>
      <c r="K18" s="35"/>
      <c r="L18" s="35"/>
      <c r="M18" s="18"/>
    </row>
    <row r="19" spans="1:13" x14ac:dyDescent="0.3">
      <c r="A19" s="30"/>
      <c r="B19" s="43"/>
      <c r="C19" s="44"/>
      <c r="D19" s="45"/>
      <c r="E19" s="36"/>
      <c r="F19" s="37"/>
      <c r="G19" s="27"/>
      <c r="H19" s="27"/>
      <c r="I19" s="27"/>
      <c r="J19" s="35"/>
      <c r="K19" s="35"/>
      <c r="L19" s="35"/>
      <c r="M19" s="18"/>
    </row>
    <row r="20" spans="1:13" x14ac:dyDescent="0.3">
      <c r="A20" s="30"/>
      <c r="B20" s="43"/>
      <c r="C20" s="44"/>
      <c r="D20" s="45"/>
      <c r="E20" s="36"/>
      <c r="F20" s="37"/>
      <c r="G20" s="27"/>
      <c r="H20" s="54"/>
      <c r="I20" s="27"/>
      <c r="J20" s="35"/>
      <c r="K20" s="35"/>
      <c r="L20" s="35"/>
      <c r="M20" s="18"/>
    </row>
    <row r="21" spans="1:13" x14ac:dyDescent="0.3">
      <c r="A21" s="30"/>
      <c r="B21" s="43"/>
      <c r="C21" s="44"/>
      <c r="D21" s="45"/>
      <c r="E21" s="36"/>
      <c r="F21" s="37"/>
      <c r="G21" s="27"/>
      <c r="H21" s="54"/>
      <c r="I21" s="27"/>
      <c r="J21" s="35"/>
      <c r="K21" s="35"/>
      <c r="L21" s="35"/>
      <c r="M21" s="18"/>
    </row>
    <row r="22" spans="1:13" x14ac:dyDescent="0.3">
      <c r="A22" s="30"/>
      <c r="B22" s="43"/>
      <c r="C22" s="44"/>
      <c r="D22" s="45"/>
      <c r="E22" s="36"/>
      <c r="F22" s="37"/>
      <c r="G22" s="27"/>
      <c r="H22" s="27"/>
      <c r="I22" s="27"/>
      <c r="J22" s="35"/>
      <c r="K22" s="35"/>
      <c r="L22" s="35"/>
      <c r="M22" s="18"/>
    </row>
    <row r="23" spans="1:13" x14ac:dyDescent="0.3">
      <c r="A23" s="30"/>
      <c r="B23" s="43"/>
      <c r="C23" s="44"/>
      <c r="D23" s="45"/>
      <c r="E23" s="36"/>
      <c r="F23" s="37"/>
      <c r="G23" s="27"/>
      <c r="H23" s="54"/>
      <c r="I23" s="27"/>
      <c r="J23" s="35"/>
      <c r="K23" s="35"/>
      <c r="L23" s="35"/>
      <c r="M23" s="18"/>
    </row>
    <row r="24" spans="1:13" x14ac:dyDescent="0.3">
      <c r="A24" s="30"/>
      <c r="B24" s="43"/>
      <c r="C24" s="44"/>
      <c r="D24" s="45"/>
      <c r="E24" s="36"/>
      <c r="F24" s="37"/>
      <c r="G24" s="27"/>
      <c r="H24" s="27"/>
      <c r="I24" s="27"/>
      <c r="J24" s="35"/>
      <c r="K24" s="35"/>
      <c r="L24" s="35"/>
      <c r="M24" s="18"/>
    </row>
    <row r="25" spans="1:13" x14ac:dyDescent="0.3">
      <c r="A25" s="30"/>
      <c r="B25" s="43"/>
      <c r="C25" s="44"/>
      <c r="D25" s="45"/>
      <c r="E25" s="36"/>
      <c r="F25" s="37"/>
      <c r="G25" s="27"/>
      <c r="H25" s="54"/>
      <c r="I25" s="27"/>
      <c r="J25" s="35"/>
      <c r="K25" s="35"/>
      <c r="L25" s="35"/>
      <c r="M25" s="18"/>
    </row>
    <row r="26" spans="1:13" x14ac:dyDescent="0.3">
      <c r="A26" s="30"/>
      <c r="B26" s="43"/>
      <c r="C26" s="44"/>
      <c r="D26" s="45"/>
      <c r="E26" s="36"/>
      <c r="F26" s="37"/>
      <c r="G26" s="27"/>
      <c r="H26" s="54"/>
      <c r="I26" s="27"/>
      <c r="J26" s="35"/>
      <c r="K26" s="35"/>
      <c r="L26" s="35"/>
      <c r="M26" s="50"/>
    </row>
    <row r="27" spans="1:13" ht="15" thickBot="1" x14ac:dyDescent="0.35">
      <c r="A27" s="25"/>
      <c r="B27" s="43"/>
      <c r="C27" s="44"/>
      <c r="D27" s="45"/>
      <c r="E27" s="36"/>
      <c r="F27" s="37"/>
      <c r="G27" s="27"/>
      <c r="H27" s="54"/>
      <c r="I27" s="27"/>
      <c r="J27" s="35"/>
      <c r="K27" s="35"/>
      <c r="L27" s="35"/>
      <c r="M27" s="19"/>
    </row>
    <row r="28" spans="1:13" s="5" customFormat="1" ht="15" thickTop="1" x14ac:dyDescent="0.3">
      <c r="B28" s="41"/>
      <c r="C28" s="51"/>
      <c r="D28" s="51"/>
      <c r="E28" s="52"/>
      <c r="F28" s="52"/>
      <c r="G28" s="53"/>
      <c r="H28" s="52"/>
      <c r="I28" s="52"/>
      <c r="J28" s="52"/>
      <c r="K28" s="52"/>
      <c r="L28" s="52"/>
      <c r="M28" s="16"/>
    </row>
    <row r="29" spans="1:13" x14ac:dyDescent="0.3">
      <c r="A29" s="30"/>
      <c r="B29" s="43"/>
      <c r="C29" s="44"/>
      <c r="D29" s="45"/>
      <c r="E29" s="36"/>
      <c r="F29" s="37"/>
      <c r="G29" s="27"/>
      <c r="H29" s="27"/>
      <c r="I29" s="27"/>
      <c r="J29" s="35"/>
      <c r="K29" s="35"/>
      <c r="L29" s="35"/>
      <c r="M29" s="18"/>
    </row>
    <row r="30" spans="1:13" x14ac:dyDescent="0.3">
      <c r="A30" s="30"/>
      <c r="B30" s="43"/>
      <c r="C30" s="44"/>
      <c r="D30" s="45"/>
      <c r="E30" s="36"/>
      <c r="F30" s="37"/>
      <c r="G30" s="27"/>
      <c r="H30" s="27"/>
      <c r="I30" s="27"/>
      <c r="J30" s="35"/>
      <c r="K30" s="35"/>
      <c r="L30" s="35"/>
      <c r="M30" s="18"/>
    </row>
    <row r="31" spans="1:13" x14ac:dyDescent="0.3">
      <c r="A31" s="30"/>
      <c r="B31" s="47"/>
      <c r="C31" s="44"/>
      <c r="D31" s="49"/>
      <c r="E31" s="36"/>
      <c r="F31" s="47"/>
      <c r="G31" s="30"/>
      <c r="H31" s="27"/>
      <c r="I31" s="37"/>
      <c r="J31" s="48"/>
      <c r="K31" s="48"/>
      <c r="L31" s="48"/>
      <c r="M31" s="47"/>
    </row>
    <row r="32" spans="1:13" x14ac:dyDescent="0.3">
      <c r="A32" s="30"/>
      <c r="B32" s="47"/>
      <c r="C32" s="44"/>
      <c r="D32" s="49"/>
      <c r="E32" s="44"/>
      <c r="F32" s="47"/>
      <c r="G32" s="30"/>
      <c r="H32" s="27"/>
      <c r="I32" s="37"/>
      <c r="J32" s="48"/>
      <c r="K32" s="48"/>
      <c r="L32" s="48"/>
      <c r="M32" s="47"/>
    </row>
    <row r="33" spans="1:13" x14ac:dyDescent="0.3">
      <c r="A33" s="30"/>
      <c r="B33" s="47"/>
      <c r="C33" s="44"/>
      <c r="D33" s="49"/>
      <c r="E33" s="44"/>
      <c r="F33" s="47"/>
      <c r="G33" s="30"/>
      <c r="H33" s="27"/>
      <c r="I33" s="37"/>
      <c r="J33" s="48"/>
      <c r="K33" s="48"/>
      <c r="L33" s="48"/>
      <c r="M33" s="18"/>
    </row>
    <row r="34" spans="1:13" x14ac:dyDescent="0.3">
      <c r="A34" s="30"/>
      <c r="B34" s="47"/>
      <c r="C34" s="44"/>
      <c r="D34" s="49"/>
      <c r="E34" s="44"/>
      <c r="F34" s="47"/>
      <c r="G34" s="30"/>
      <c r="H34" s="27"/>
      <c r="I34" s="37"/>
      <c r="J34" s="48"/>
      <c r="K34" s="48"/>
      <c r="L34" s="48"/>
      <c r="M34" s="18"/>
    </row>
    <row r="35" spans="1:13" x14ac:dyDescent="0.3">
      <c r="A35" s="30"/>
      <c r="B35" s="47"/>
      <c r="C35" s="44"/>
      <c r="D35" s="49"/>
      <c r="E35" s="44"/>
      <c r="F35" s="47"/>
      <c r="G35" s="30"/>
      <c r="H35" s="27"/>
      <c r="I35" s="37"/>
      <c r="J35" s="48"/>
      <c r="K35" s="48"/>
      <c r="L35" s="48"/>
      <c r="M35" s="18"/>
    </row>
    <row r="36" spans="1:13" x14ac:dyDescent="0.3">
      <c r="A36" s="30"/>
      <c r="B36" s="47"/>
      <c r="C36" s="44"/>
      <c r="D36" s="49"/>
      <c r="E36" s="44"/>
      <c r="F36" s="47"/>
      <c r="G36" s="30"/>
      <c r="H36" s="27"/>
      <c r="I36" s="37"/>
      <c r="J36" s="35"/>
      <c r="K36" s="35"/>
      <c r="L36" s="35"/>
      <c r="M36" s="18"/>
    </row>
  </sheetData>
  <pageMargins left="0.70866141732283472" right="0.70866141732283472" top="0.74803149606299213" bottom="0.74803149606299213" header="0.31496062992125984" footer="0.31496062992125984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20"/>
  <sheetViews>
    <sheetView workbookViewId="0">
      <selection activeCell="B16" sqref="B16"/>
    </sheetView>
  </sheetViews>
  <sheetFormatPr defaultColWidth="9.21875" defaultRowHeight="14.4" x14ac:dyDescent="0.3"/>
  <cols>
    <col min="1" max="1" width="4.44140625" style="15" customWidth="1"/>
    <col min="2" max="2" width="30.21875" style="15" bestFit="1" customWidth="1"/>
    <col min="3" max="3" width="9.21875" style="15" customWidth="1"/>
    <col min="4" max="4" width="21.44140625" style="15" customWidth="1"/>
    <col min="5" max="6" width="9.5546875" style="15" hidden="1" customWidth="1"/>
    <col min="7" max="7" width="10" style="25" customWidth="1"/>
    <col min="8" max="8" width="7.77734375" style="15" bestFit="1" customWidth="1"/>
    <col min="9" max="9" width="10.44140625" style="15" hidden="1" customWidth="1"/>
    <col min="10" max="10" width="11.44140625" style="15" customWidth="1"/>
    <col min="11" max="11" width="11.21875" style="15" customWidth="1"/>
    <col min="12" max="12" width="9.77734375" style="15" customWidth="1"/>
    <col min="13" max="13" width="17.77734375" style="15" customWidth="1"/>
    <col min="14" max="14" width="20.5546875" style="15" customWidth="1"/>
    <col min="15" max="16384" width="9.21875" style="15"/>
  </cols>
  <sheetData>
    <row r="2" spans="1:13" s="5" customFormat="1" x14ac:dyDescent="0.3">
      <c r="A2" s="1"/>
      <c r="B2" s="2"/>
      <c r="C2" s="1"/>
      <c r="D2" s="1"/>
      <c r="E2" s="3"/>
      <c r="F2" s="3"/>
      <c r="G2" s="21"/>
      <c r="H2" s="4"/>
      <c r="M2" s="6"/>
    </row>
    <row r="3" spans="1:13" s="5" customFormat="1" x14ac:dyDescent="0.3">
      <c r="A3" s="1"/>
      <c r="B3" s="2"/>
      <c r="C3" s="1"/>
      <c r="D3" s="1"/>
      <c r="E3" s="3"/>
      <c r="F3" s="3"/>
      <c r="G3" s="21"/>
      <c r="H3" s="4"/>
      <c r="M3" s="6"/>
    </row>
    <row r="4" spans="1:13" s="5" customFormat="1" x14ac:dyDescent="0.3">
      <c r="A4" s="7"/>
      <c r="B4" s="2"/>
      <c r="C4" s="8"/>
      <c r="D4" s="8"/>
      <c r="E4" s="3"/>
      <c r="F4" s="3"/>
      <c r="G4" s="21"/>
      <c r="H4" s="4"/>
      <c r="M4" s="6"/>
    </row>
    <row r="5" spans="1:13" s="5" customFormat="1" x14ac:dyDescent="0.3">
      <c r="A5" s="7"/>
      <c r="B5" s="2"/>
      <c r="C5" s="1"/>
      <c r="D5" s="1"/>
      <c r="E5" s="3"/>
      <c r="F5" s="3"/>
      <c r="G5" s="22"/>
      <c r="H5" s="4"/>
      <c r="I5" s="6"/>
      <c r="J5" s="9"/>
      <c r="K5" s="9"/>
      <c r="L5" s="9"/>
    </row>
    <row r="6" spans="1:13" s="5" customFormat="1" ht="15" thickBot="1" x14ac:dyDescent="0.35">
      <c r="A6" s="10"/>
      <c r="B6" s="11"/>
      <c r="C6" s="10"/>
      <c r="D6" s="12"/>
      <c r="E6" s="12"/>
      <c r="F6" s="12"/>
      <c r="G6" s="23"/>
      <c r="H6" s="12"/>
      <c r="I6" s="12"/>
      <c r="J6" s="13"/>
      <c r="K6" s="13"/>
      <c r="L6" s="13"/>
      <c r="M6" s="14"/>
    </row>
    <row r="7" spans="1:13" s="5" customFormat="1" ht="15" thickTop="1" x14ac:dyDescent="0.3">
      <c r="B7" s="16"/>
      <c r="C7" s="16"/>
      <c r="D7" s="16"/>
      <c r="E7" s="16"/>
      <c r="F7" s="16"/>
      <c r="G7" s="24"/>
      <c r="H7" s="16"/>
      <c r="I7" s="16"/>
      <c r="J7" s="16"/>
      <c r="K7" s="16"/>
      <c r="L7" s="16"/>
      <c r="M7" s="16"/>
    </row>
    <row r="8" spans="1:13" x14ac:dyDescent="0.3">
      <c r="A8" s="30"/>
      <c r="B8" s="26"/>
      <c r="C8" s="26"/>
      <c r="D8" s="26"/>
      <c r="E8" s="26"/>
      <c r="F8" s="26"/>
      <c r="G8" s="27"/>
      <c r="H8" s="26"/>
      <c r="I8" s="28"/>
      <c r="J8" s="17"/>
      <c r="K8" s="17"/>
      <c r="L8" s="17"/>
      <c r="M8" s="18"/>
    </row>
    <row r="9" spans="1:13" x14ac:dyDescent="0.3">
      <c r="A9" s="30"/>
      <c r="B9" s="26"/>
      <c r="C9" s="26"/>
      <c r="D9" s="26"/>
      <c r="E9" s="26"/>
      <c r="F9" s="26"/>
      <c r="G9" s="27"/>
      <c r="H9" s="26"/>
      <c r="I9" s="28"/>
      <c r="J9" s="17"/>
      <c r="K9" s="17"/>
      <c r="L9" s="17"/>
      <c r="M9" s="18"/>
    </row>
    <row r="10" spans="1:13" x14ac:dyDescent="0.3">
      <c r="A10" s="30"/>
      <c r="B10" s="26"/>
      <c r="C10" s="26"/>
      <c r="D10" s="26"/>
      <c r="E10" s="26"/>
      <c r="F10" s="26"/>
      <c r="G10" s="27"/>
      <c r="H10" s="26"/>
      <c r="I10" s="28"/>
      <c r="J10" s="17"/>
      <c r="K10" s="17"/>
      <c r="L10" s="17"/>
      <c r="M10" s="18"/>
    </row>
    <row r="11" spans="1:13" x14ac:dyDescent="0.3">
      <c r="A11" s="30"/>
      <c r="B11" s="26"/>
      <c r="C11" s="26"/>
      <c r="D11" s="26"/>
      <c r="E11" s="26"/>
      <c r="F11" s="26"/>
      <c r="G11" s="27"/>
      <c r="H11" s="26"/>
      <c r="I11" s="28"/>
      <c r="J11" s="17"/>
      <c r="K11" s="17"/>
      <c r="L11" s="17"/>
      <c r="M11" s="18"/>
    </row>
    <row r="12" spans="1:13" x14ac:dyDescent="0.3">
      <c r="A12" s="30"/>
      <c r="B12" s="26"/>
      <c r="C12" s="26"/>
      <c r="D12" s="26"/>
      <c r="E12" s="26"/>
      <c r="F12" s="26"/>
      <c r="G12" s="27"/>
      <c r="H12" s="26"/>
      <c r="I12" s="28"/>
      <c r="J12" s="17"/>
      <c r="K12" s="17"/>
      <c r="L12" s="17"/>
      <c r="M12" s="18"/>
    </row>
    <row r="13" spans="1:13" x14ac:dyDescent="0.3">
      <c r="A13" s="30"/>
      <c r="B13" s="26"/>
      <c r="C13" s="26"/>
      <c r="D13" s="26"/>
      <c r="E13" s="26"/>
      <c r="F13" s="26"/>
      <c r="G13" s="27"/>
      <c r="H13" s="26"/>
      <c r="I13" s="28"/>
      <c r="J13" s="17"/>
      <c r="K13" s="17"/>
      <c r="L13" s="17"/>
      <c r="M13" s="18"/>
    </row>
    <row r="14" spans="1:13" x14ac:dyDescent="0.3">
      <c r="A14" s="30"/>
      <c r="B14" s="26"/>
      <c r="C14" s="26"/>
      <c r="D14" s="26"/>
      <c r="E14" s="26"/>
      <c r="F14" s="26"/>
      <c r="G14" s="27"/>
      <c r="H14" s="26"/>
      <c r="I14" s="28"/>
      <c r="J14" s="17"/>
      <c r="K14" s="17"/>
      <c r="L14" s="17"/>
      <c r="M14" s="18"/>
    </row>
    <row r="15" spans="1:13" x14ac:dyDescent="0.3">
      <c r="A15" s="30"/>
      <c r="B15" s="26"/>
      <c r="C15" s="26"/>
      <c r="D15" s="26"/>
      <c r="E15" s="26"/>
      <c r="F15" s="26"/>
      <c r="G15" s="27"/>
      <c r="H15" s="26"/>
      <c r="I15" s="28"/>
      <c r="J15" s="17"/>
      <c r="K15" s="17"/>
      <c r="L15" s="17"/>
      <c r="M15" s="18"/>
    </row>
    <row r="16" spans="1:13" x14ac:dyDescent="0.3">
      <c r="A16" s="30"/>
      <c r="B16" s="26"/>
      <c r="C16" s="26"/>
      <c r="D16" s="26"/>
      <c r="E16" s="26"/>
      <c r="F16" s="26"/>
      <c r="G16" s="27"/>
      <c r="H16" s="26"/>
      <c r="I16" s="28"/>
      <c r="J16" s="17"/>
      <c r="K16" s="17"/>
      <c r="L16" s="17"/>
      <c r="M16" s="18"/>
    </row>
    <row r="17" spans="1:13" x14ac:dyDescent="0.3">
      <c r="A17" s="30"/>
      <c r="B17" s="26"/>
      <c r="C17" s="26"/>
      <c r="D17" s="26"/>
      <c r="E17" s="26"/>
      <c r="F17" s="26"/>
      <c r="G17" s="27"/>
      <c r="H17" s="26"/>
      <c r="I17" s="28"/>
      <c r="J17" s="17"/>
      <c r="K17" s="17"/>
      <c r="L17" s="17"/>
      <c r="M17" s="18"/>
    </row>
    <row r="18" spans="1:13" x14ac:dyDescent="0.3">
      <c r="A18" s="30"/>
      <c r="B18" s="26"/>
      <c r="C18" s="26"/>
      <c r="D18" s="26"/>
      <c r="E18" s="26"/>
      <c r="F18" s="26"/>
      <c r="G18" s="27"/>
      <c r="H18" s="26"/>
      <c r="I18" s="28"/>
      <c r="J18" s="17"/>
      <c r="K18" s="17"/>
      <c r="L18" s="17"/>
      <c r="M18" s="18"/>
    </row>
    <row r="19" spans="1:13" x14ac:dyDescent="0.3">
      <c r="A19" s="30"/>
      <c r="B19" s="26"/>
      <c r="C19" s="26"/>
      <c r="D19" s="26"/>
      <c r="E19" s="26"/>
      <c r="F19" s="26"/>
      <c r="G19" s="27"/>
      <c r="H19" s="26"/>
      <c r="I19" s="28"/>
      <c r="J19" s="17"/>
      <c r="K19" s="17"/>
      <c r="L19" s="17"/>
      <c r="M19" s="18"/>
    </row>
    <row r="20" spans="1:13" x14ac:dyDescent="0.3">
      <c r="A20" s="31"/>
      <c r="B20" s="32"/>
      <c r="C20" s="33"/>
      <c r="D20" s="34"/>
      <c r="E20" s="34"/>
      <c r="F20" s="34"/>
      <c r="G20" s="21"/>
      <c r="H20" s="34"/>
      <c r="I20" s="29"/>
      <c r="J20" s="20"/>
      <c r="K20" s="20"/>
      <c r="L20" s="20"/>
      <c r="M20" s="19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Juhatuse otsuse lisa</vt:lpstr>
      <vt:lpstr>Leht2</vt:lpstr>
      <vt:lpstr>Leht3</vt:lpstr>
    </vt:vector>
  </TitlesOfParts>
  <Company>rmk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Rebecca Laasnurm-Šer</cp:lastModifiedBy>
  <cp:lastPrinted>2024-02-12T12:57:49Z</cp:lastPrinted>
  <dcterms:created xsi:type="dcterms:W3CDTF">2012-09-19T08:30:56Z</dcterms:created>
  <dcterms:modified xsi:type="dcterms:W3CDTF">2025-02-07T09:31:15Z</dcterms:modified>
</cp:coreProperties>
</file>